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\Desktop\Radka\předškoláci\"/>
    </mc:Choice>
  </mc:AlternateContent>
  <xr:revisionPtr revIDLastSave="0" documentId="8_{8AED5C75-0C90-4B56-9FF9-E29D8B3D292F}" xr6:coauthVersionLast="47" xr6:coauthVersionMax="47" xr10:uidLastSave="{00000000-0000-0000-0000-000000000000}"/>
  <bookViews>
    <workbookView xWindow="-120" yWindow="-120" windowWidth="29040" windowHeight="15720" xr2:uid="{4552E3B1-236A-403C-99C7-DFCC4755B3B5}"/>
  </bookViews>
  <sheets>
    <sheet name="výsled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2" i="1" l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4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<sst xmlns="http://schemas.openxmlformats.org/spreadsheetml/2006/main" count="324" uniqueCount="149">
  <si>
    <t>Otevřený gymnastický závod pro předškolní děti</t>
  </si>
  <si>
    <t>pořádá TJ Týnec nad Sázavou ve spolupráci s MěÚ v Týnci nad Sázavou</t>
  </si>
  <si>
    <t>MIMINA</t>
  </si>
  <si>
    <t>PROSTNÁ</t>
  </si>
  <si>
    <t>LAVIČKA</t>
  </si>
  <si>
    <t>SKOK</t>
  </si>
  <si>
    <t>CELKEM</t>
  </si>
  <si>
    <t>1.</t>
  </si>
  <si>
    <t>Stráňavová Laura</t>
  </si>
  <si>
    <t>Gymnastika Říčany</t>
  </si>
  <si>
    <t>2.</t>
  </si>
  <si>
    <t>Harenčáková Eliška</t>
  </si>
  <si>
    <t>3.</t>
  </si>
  <si>
    <t>Hladíková Viktorie</t>
  </si>
  <si>
    <t>4.</t>
  </si>
  <si>
    <t>Sekyrová Viktorie</t>
  </si>
  <si>
    <t>T. J. SOKOL MILEVSKO</t>
  </si>
  <si>
    <t>5.</t>
  </si>
  <si>
    <t>Žďárská Meda</t>
  </si>
  <si>
    <t>SG Týnec nad Sázavou</t>
  </si>
  <si>
    <t>6.</t>
  </si>
  <si>
    <t>Štěpánová Valérie</t>
  </si>
  <si>
    <t>7.</t>
  </si>
  <si>
    <t>Křížová Adéla</t>
  </si>
  <si>
    <t>8.</t>
  </si>
  <si>
    <t>Husáková Viktorie</t>
  </si>
  <si>
    <t>9.</t>
  </si>
  <si>
    <t>Jačmanová Valérie</t>
  </si>
  <si>
    <t>Gymnastika Dobříš</t>
  </si>
  <si>
    <t>10.</t>
  </si>
  <si>
    <t>Kolářová Kristýna</t>
  </si>
  <si>
    <t>11.</t>
  </si>
  <si>
    <t>Žížalová Agáta</t>
  </si>
  <si>
    <t>12.</t>
  </si>
  <si>
    <t>Obertová Tereza</t>
  </si>
  <si>
    <t>13.</t>
  </si>
  <si>
    <t>Štěpánová Viola</t>
  </si>
  <si>
    <t>14.</t>
  </si>
  <si>
    <t>Hasáková Eliška</t>
  </si>
  <si>
    <t>15.</t>
  </si>
  <si>
    <t>Stecyková Stella</t>
  </si>
  <si>
    <t>16.</t>
  </si>
  <si>
    <t>Zídková Julie</t>
  </si>
  <si>
    <t>MIMINA - kluci</t>
  </si>
  <si>
    <t>Čerňanský Sebastian</t>
  </si>
  <si>
    <t>NEJMLADŠÍ ŽACTVO</t>
  </si>
  <si>
    <t>Valentová Nikol</t>
  </si>
  <si>
    <t>Kubeš Viktoria</t>
  </si>
  <si>
    <t>Pšikalová Anna Věra</t>
  </si>
  <si>
    <t>Ducár Sofie</t>
  </si>
  <si>
    <t>Farana Isabella</t>
  </si>
  <si>
    <t>Kleiner Sofie</t>
  </si>
  <si>
    <t>Müllerová Rozálie</t>
  </si>
  <si>
    <t>Dostálová Linda</t>
  </si>
  <si>
    <t>Kolínská Thea</t>
  </si>
  <si>
    <t>Šulcová Josefína</t>
  </si>
  <si>
    <t>Vilímková Valerie</t>
  </si>
  <si>
    <t>Bajerová Eliška</t>
  </si>
  <si>
    <t>Schüllerová Karolína</t>
  </si>
  <si>
    <t>Sichardt Victoria Anna</t>
  </si>
  <si>
    <t>Burianová Žofie</t>
  </si>
  <si>
    <t>Rottová Victoria</t>
  </si>
  <si>
    <t>17.</t>
  </si>
  <si>
    <t>Sýkorová Malvína</t>
  </si>
  <si>
    <t>18.</t>
  </si>
  <si>
    <t>Krejčí Erika</t>
  </si>
  <si>
    <t>Hop Dolní Jirčany</t>
  </si>
  <si>
    <t>19.</t>
  </si>
  <si>
    <t>Šabouková Adéla</t>
  </si>
  <si>
    <t>20.</t>
  </si>
  <si>
    <t>Houšková Marie</t>
  </si>
  <si>
    <t>Gymnastika Benátky</t>
  </si>
  <si>
    <t>21.</t>
  </si>
  <si>
    <t>Vocásková Markéta</t>
  </si>
  <si>
    <t>KG Bělá pod Bezdězem</t>
  </si>
  <si>
    <t>22.</t>
  </si>
  <si>
    <t>Maršíková Eliška</t>
  </si>
  <si>
    <t>23.</t>
  </si>
  <si>
    <t>Víšková Tereza</t>
  </si>
  <si>
    <t>24.</t>
  </si>
  <si>
    <t>Kubantová Elvíra</t>
  </si>
  <si>
    <t>25.</t>
  </si>
  <si>
    <t>Pype Malia</t>
  </si>
  <si>
    <t>26.</t>
  </si>
  <si>
    <t>Frková Ema</t>
  </si>
  <si>
    <t>27.</t>
  </si>
  <si>
    <t>Svobodová Ester</t>
  </si>
  <si>
    <t>28.</t>
  </si>
  <si>
    <t>Kruťová Mia</t>
  </si>
  <si>
    <t>29.</t>
  </si>
  <si>
    <t>Skleničková Emma</t>
  </si>
  <si>
    <t>30.</t>
  </si>
  <si>
    <t>Marczellová Sofie</t>
  </si>
  <si>
    <t>31.</t>
  </si>
  <si>
    <t>Neubergerová Valérie</t>
  </si>
  <si>
    <t>32.</t>
  </si>
  <si>
    <t>Martinková Anežka</t>
  </si>
  <si>
    <t>ŽÁKYNĚ I</t>
  </si>
  <si>
    <t>Vaňoučková Eliška</t>
  </si>
  <si>
    <t>Hrušková Tereza</t>
  </si>
  <si>
    <t>Mrkvová Barbora</t>
  </si>
  <si>
    <t>Šrainová Ema</t>
  </si>
  <si>
    <t>Lopez Dominika</t>
  </si>
  <si>
    <t>Simbartlová Eliška</t>
  </si>
  <si>
    <t>Kudličková Viktorie</t>
  </si>
  <si>
    <t>Sekyrová Rozárie</t>
  </si>
  <si>
    <t>Machová Laura</t>
  </si>
  <si>
    <t>Tamchynová Agáta</t>
  </si>
  <si>
    <t>Kheková Roberta</t>
  </si>
  <si>
    <t>Bartošová Karla</t>
  </si>
  <si>
    <t>Nedbalová Gita</t>
  </si>
  <si>
    <t>Redlichová Aneta</t>
  </si>
  <si>
    <t>Stuchlá Karolína</t>
  </si>
  <si>
    <t>Zídková Rozárie</t>
  </si>
  <si>
    <t>Staňková Sofia</t>
  </si>
  <si>
    <t>Stonová Karolína</t>
  </si>
  <si>
    <t>Jančová Emílie</t>
  </si>
  <si>
    <t>Paulusová Kateřina</t>
  </si>
  <si>
    <t>Lorencová Ema</t>
  </si>
  <si>
    <t xml:space="preserve">Šefčíková Adéla </t>
  </si>
  <si>
    <t>Javůrková Ema</t>
  </si>
  <si>
    <t>ŽÁKYNĚ II</t>
  </si>
  <si>
    <t>Šemberová Elen</t>
  </si>
  <si>
    <t>Benešová Zorka</t>
  </si>
  <si>
    <t>Waicová Tereza</t>
  </si>
  <si>
    <t>Pecková Tereza</t>
  </si>
  <si>
    <t>Kadlecová Lota</t>
  </si>
  <si>
    <t>Gazdová Anna</t>
  </si>
  <si>
    <t>Klimentová Amálie</t>
  </si>
  <si>
    <t>Šanderová Silvie</t>
  </si>
  <si>
    <t>Vašáková Silvie</t>
  </si>
  <si>
    <t>Hodková Eda</t>
  </si>
  <si>
    <t>Ottová Mia</t>
  </si>
  <si>
    <t>Dortová Alžběta Anna</t>
  </si>
  <si>
    <t>Kašparová Anežka</t>
  </si>
  <si>
    <t>Gregušová Ellen</t>
  </si>
  <si>
    <t>Alexandrová Karolína</t>
  </si>
  <si>
    <t>Zvárová Jolana</t>
  </si>
  <si>
    <t>Letoštiaková Anna</t>
  </si>
  <si>
    <t>Vaňková Laura</t>
  </si>
  <si>
    <t>Mauerová Mariana</t>
  </si>
  <si>
    <t>Nella Alimov</t>
  </si>
  <si>
    <t>Fialová Emma</t>
  </si>
  <si>
    <t>Davidová Beata</t>
  </si>
  <si>
    <t>Milčíková Kristýna</t>
  </si>
  <si>
    <t>Hloušková Petruše</t>
  </si>
  <si>
    <t>Králíková Nikola</t>
  </si>
  <si>
    <t>Soproncu Loredana</t>
  </si>
  <si>
    <t>Mrkvová Veronika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</si>
</sst>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3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0" fontId="3" fillId="0" borderId="1" xfId="0" applyFont="1" applyBorder="1"/>
    <xf numFmtId="2" fontId="0" fillId="0" borderId="1" xfId="0" applyNumberFormat="1" applyBorder="1" applyAlignment="1">
      <alignment horizontal="center"/>
    </xf>
    <xf numFmtId="0" fontId="0" fillId="0" borderId="2" xfId="0" applyBorder="1"/>
    <xf numFmtId="0" fontId="3" fillId="0" borderId="3" xfId="0" applyFont="1" applyBorder="1"/>
    <xf numFmtId="0" fontId="0" fillId="0" borderId="3" xfId="0" applyBorder="1"/>
    <xf numFmtId="2" fontId="0" fillId="0" borderId="3" xfId="0" applyNumberFormat="1" applyBorder="1" applyAlignment="1">
      <alignment horizontal="center"/>
    </xf>
    <xf numFmtId="0" fontId="0" fillId="0" borderId="4" xfId="0" applyBorder="1"/>
    <xf numFmtId="0" fontId="3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vertical="center"/>
    </xf>
    <xf numFmtId="2" fontId="0" fillId="3" borderId="1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B406-4295-4348-B271-D354213E5E8C}">
  <dimension ref="A1:J112"/>
  <sheetViews>
    <sheetView tabSelected="1" zoomScaleNormal="100" workbookViewId="0">
      <selection activeCell="L17" sqref="L17"/>
    </sheetView>
  </sheetViews>
  <sheetFormatPr defaultRowHeight="15" x14ac:dyDescent="0.25"/>
  <cols>
    <col min="1" max="1" width="5.85546875" customWidth="1"/>
    <col min="2" max="2" width="19.140625" bestFit="1" customWidth="1"/>
    <col min="3" max="3" width="21" bestFit="1" customWidth="1"/>
    <col min="4" max="7" width="10.7109375" customWidth="1"/>
  </cols>
  <sheetData>
    <row r="1" spans="1:7" ht="26.25" x14ac:dyDescent="0.4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3">
        <v>46312</v>
      </c>
      <c r="B3" s="3"/>
      <c r="C3" s="3"/>
      <c r="D3" s="3"/>
      <c r="E3" s="3"/>
      <c r="F3" s="3"/>
      <c r="G3" s="3"/>
    </row>
    <row r="5" spans="1:7" x14ac:dyDescent="0.25">
      <c r="A5" s="4"/>
      <c r="B5" s="5" t="s">
        <v>2</v>
      </c>
      <c r="C5" s="4"/>
      <c r="D5" s="6" t="s">
        <v>3</v>
      </c>
      <c r="E5" s="6" t="s">
        <v>4</v>
      </c>
      <c r="F5" s="6" t="s">
        <v>5</v>
      </c>
      <c r="G5" s="6" t="s">
        <v>6</v>
      </c>
    </row>
    <row r="6" spans="1:7" x14ac:dyDescent="0.25">
      <c r="A6" s="7" t="s">
        <v>7</v>
      </c>
      <c r="B6" s="8" t="s">
        <v>8</v>
      </c>
      <c r="C6" s="7" t="s">
        <v>9</v>
      </c>
      <c r="D6" s="9">
        <v>7.83</v>
      </c>
      <c r="E6" s="9">
        <v>8.8659999999999997</v>
      </c>
      <c r="F6" s="9">
        <v>9.85</v>
      </c>
      <c r="G6" s="9">
        <f>SUM(D6:F6)</f>
        <v>26.545999999999999</v>
      </c>
    </row>
    <row r="7" spans="1:7" x14ac:dyDescent="0.25">
      <c r="A7" s="7" t="s">
        <v>10</v>
      </c>
      <c r="B7" s="8" t="s">
        <v>11</v>
      </c>
      <c r="C7" s="7" t="s">
        <v>9</v>
      </c>
      <c r="D7" s="9">
        <v>8.0299999999999994</v>
      </c>
      <c r="E7" s="9">
        <v>8.3659999999999997</v>
      </c>
      <c r="F7" s="9">
        <v>10</v>
      </c>
      <c r="G7" s="9">
        <f>SUM(D7:F7)</f>
        <v>26.396000000000001</v>
      </c>
    </row>
    <row r="8" spans="1:7" x14ac:dyDescent="0.25">
      <c r="A8" s="7" t="s">
        <v>12</v>
      </c>
      <c r="B8" s="8" t="s">
        <v>13</v>
      </c>
      <c r="C8" s="7" t="s">
        <v>9</v>
      </c>
      <c r="D8" s="9">
        <v>7.97</v>
      </c>
      <c r="E8" s="9">
        <v>8.1660000000000004</v>
      </c>
      <c r="F8" s="9">
        <v>10</v>
      </c>
      <c r="G8" s="9">
        <f>SUM(D8:F8)</f>
        <v>26.135999999999999</v>
      </c>
    </row>
    <row r="9" spans="1:7" x14ac:dyDescent="0.25">
      <c r="A9" s="4" t="s">
        <v>14</v>
      </c>
      <c r="B9" s="10" t="s">
        <v>15</v>
      </c>
      <c r="C9" s="4" t="s">
        <v>16</v>
      </c>
      <c r="D9" s="11">
        <v>8.07</v>
      </c>
      <c r="E9" s="11">
        <v>8</v>
      </c>
      <c r="F9" s="11">
        <v>10</v>
      </c>
      <c r="G9" s="11">
        <f>SUM(D9:F9)</f>
        <v>26.07</v>
      </c>
    </row>
    <row r="10" spans="1:7" x14ac:dyDescent="0.25">
      <c r="A10" s="4" t="s">
        <v>17</v>
      </c>
      <c r="B10" s="10" t="s">
        <v>18</v>
      </c>
      <c r="C10" s="4" t="s">
        <v>19</v>
      </c>
      <c r="D10" s="11">
        <v>7.9</v>
      </c>
      <c r="E10" s="11">
        <v>7.8659999999999997</v>
      </c>
      <c r="F10" s="11">
        <v>10</v>
      </c>
      <c r="G10" s="11">
        <f>SUM(D10:F10)</f>
        <v>25.765999999999998</v>
      </c>
    </row>
    <row r="11" spans="1:7" x14ac:dyDescent="0.25">
      <c r="A11" s="4" t="s">
        <v>20</v>
      </c>
      <c r="B11" s="10" t="s">
        <v>21</v>
      </c>
      <c r="C11" s="4" t="s">
        <v>9</v>
      </c>
      <c r="D11" s="11">
        <v>7.07</v>
      </c>
      <c r="E11" s="11">
        <v>8.4329999999999998</v>
      </c>
      <c r="F11" s="11">
        <v>10</v>
      </c>
      <c r="G11" s="11">
        <f>SUM(D11:F11)</f>
        <v>25.503</v>
      </c>
    </row>
    <row r="12" spans="1:7" x14ac:dyDescent="0.25">
      <c r="A12" s="4" t="s">
        <v>22</v>
      </c>
      <c r="B12" s="10" t="s">
        <v>23</v>
      </c>
      <c r="C12" s="4" t="s">
        <v>19</v>
      </c>
      <c r="D12" s="11">
        <v>7.33</v>
      </c>
      <c r="E12" s="11">
        <v>8.1660000000000004</v>
      </c>
      <c r="F12" s="11">
        <v>9.85</v>
      </c>
      <c r="G12" s="11">
        <f>SUM(D12:F12)</f>
        <v>25.346</v>
      </c>
    </row>
    <row r="13" spans="1:7" x14ac:dyDescent="0.25">
      <c r="A13" s="4" t="s">
        <v>24</v>
      </c>
      <c r="B13" s="10" t="s">
        <v>25</v>
      </c>
      <c r="C13" s="4" t="s">
        <v>19</v>
      </c>
      <c r="D13" s="11">
        <v>7.5</v>
      </c>
      <c r="E13" s="11">
        <v>7.633</v>
      </c>
      <c r="F13" s="11">
        <v>8.85</v>
      </c>
      <c r="G13" s="11">
        <f>SUM(D13:F13)</f>
        <v>23.982999999999997</v>
      </c>
    </row>
    <row r="14" spans="1:7" x14ac:dyDescent="0.25">
      <c r="A14" s="4" t="s">
        <v>26</v>
      </c>
      <c r="B14" s="10" t="s">
        <v>27</v>
      </c>
      <c r="C14" s="4" t="s">
        <v>28</v>
      </c>
      <c r="D14" s="11">
        <v>5.93</v>
      </c>
      <c r="E14" s="11">
        <v>7.7</v>
      </c>
      <c r="F14" s="11">
        <v>10</v>
      </c>
      <c r="G14" s="11">
        <f>SUM(D14:F14)</f>
        <v>23.63</v>
      </c>
    </row>
    <row r="15" spans="1:7" x14ac:dyDescent="0.25">
      <c r="A15" s="4" t="s">
        <v>29</v>
      </c>
      <c r="B15" s="10" t="s">
        <v>30</v>
      </c>
      <c r="C15" s="4" t="s">
        <v>19</v>
      </c>
      <c r="D15" s="11">
        <v>6.77</v>
      </c>
      <c r="E15" s="11">
        <v>7.1660000000000004</v>
      </c>
      <c r="F15" s="11">
        <v>9.1</v>
      </c>
      <c r="G15" s="11">
        <f>SUM(D15:F15)</f>
        <v>23.036000000000001</v>
      </c>
    </row>
    <row r="16" spans="1:7" x14ac:dyDescent="0.25">
      <c r="A16" s="4" t="s">
        <v>31</v>
      </c>
      <c r="B16" s="10" t="s">
        <v>32</v>
      </c>
      <c r="C16" s="4" t="s">
        <v>19</v>
      </c>
      <c r="D16" s="11">
        <v>6.7</v>
      </c>
      <c r="E16" s="11">
        <v>7</v>
      </c>
      <c r="F16" s="11">
        <v>9.0500000000000007</v>
      </c>
      <c r="G16" s="11">
        <f>SUM(D16:F16)</f>
        <v>22.75</v>
      </c>
    </row>
    <row r="17" spans="1:7" x14ac:dyDescent="0.25">
      <c r="A17" s="4" t="s">
        <v>33</v>
      </c>
      <c r="B17" s="10" t="s">
        <v>34</v>
      </c>
      <c r="C17" s="4" t="s">
        <v>19</v>
      </c>
      <c r="D17" s="11">
        <v>6.47</v>
      </c>
      <c r="E17" s="11">
        <v>6.9</v>
      </c>
      <c r="F17" s="11">
        <v>8.8000000000000007</v>
      </c>
      <c r="G17" s="11">
        <f>SUM(D17:F17)</f>
        <v>22.17</v>
      </c>
    </row>
    <row r="18" spans="1:7" x14ac:dyDescent="0.25">
      <c r="A18" s="4" t="s">
        <v>35</v>
      </c>
      <c r="B18" s="10" t="s">
        <v>36</v>
      </c>
      <c r="C18" s="4" t="s">
        <v>19</v>
      </c>
      <c r="D18" s="11">
        <v>6.7</v>
      </c>
      <c r="E18" s="11">
        <v>6.8330000000000002</v>
      </c>
      <c r="F18" s="11">
        <v>8.5</v>
      </c>
      <c r="G18" s="11">
        <f>SUM(D18:F18)</f>
        <v>22.033000000000001</v>
      </c>
    </row>
    <row r="19" spans="1:7" x14ac:dyDescent="0.25">
      <c r="A19" s="4" t="s">
        <v>37</v>
      </c>
      <c r="B19" s="10" t="s">
        <v>38</v>
      </c>
      <c r="C19" s="4" t="s">
        <v>28</v>
      </c>
      <c r="D19" s="11">
        <v>5.4</v>
      </c>
      <c r="E19" s="11">
        <v>7.4329999999999998</v>
      </c>
      <c r="F19" s="11">
        <v>8.65</v>
      </c>
      <c r="G19" s="11">
        <f>SUM(D19:F19)</f>
        <v>21.483000000000001</v>
      </c>
    </row>
    <row r="20" spans="1:7" x14ac:dyDescent="0.25">
      <c r="A20" s="4" t="s">
        <v>39</v>
      </c>
      <c r="B20" s="10" t="s">
        <v>40</v>
      </c>
      <c r="C20" s="4" t="s">
        <v>28</v>
      </c>
      <c r="D20" s="11">
        <v>5.0999999999999996</v>
      </c>
      <c r="E20" s="11">
        <v>6.9</v>
      </c>
      <c r="F20" s="11">
        <v>9.4499999999999993</v>
      </c>
      <c r="G20" s="11">
        <f>SUM(D20:F20)</f>
        <v>21.45</v>
      </c>
    </row>
    <row r="21" spans="1:7" x14ac:dyDescent="0.25">
      <c r="A21" s="4" t="s">
        <v>41</v>
      </c>
      <c r="B21" s="10" t="s">
        <v>42</v>
      </c>
      <c r="C21" s="4" t="s">
        <v>19</v>
      </c>
      <c r="D21" s="11">
        <v>5.53</v>
      </c>
      <c r="E21" s="11">
        <v>6.2329999999999997</v>
      </c>
      <c r="F21" s="11">
        <v>7.5</v>
      </c>
      <c r="G21" s="11">
        <f>SUM(D21:F21)</f>
        <v>19.262999999999998</v>
      </c>
    </row>
    <row r="22" spans="1:7" x14ac:dyDescent="0.25">
      <c r="A22" s="12"/>
      <c r="B22" s="13"/>
      <c r="C22" s="14"/>
      <c r="D22" s="15"/>
      <c r="E22" s="15"/>
      <c r="F22" s="15"/>
      <c r="G22" s="15"/>
    </row>
    <row r="23" spans="1:7" x14ac:dyDescent="0.25">
      <c r="A23" s="4"/>
      <c r="B23" s="5" t="s">
        <v>43</v>
      </c>
      <c r="C23" s="4"/>
      <c r="D23" s="6" t="s">
        <v>3</v>
      </c>
      <c r="E23" s="6" t="s">
        <v>4</v>
      </c>
      <c r="F23" s="6" t="s">
        <v>5</v>
      </c>
      <c r="G23" s="6" t="s">
        <v>6</v>
      </c>
    </row>
    <row r="24" spans="1:7" x14ac:dyDescent="0.25">
      <c r="A24" s="16" t="s">
        <v>7</v>
      </c>
      <c r="B24" s="10" t="s">
        <v>44</v>
      </c>
      <c r="C24" s="4" t="s">
        <v>28</v>
      </c>
      <c r="D24" s="11">
        <v>6.53</v>
      </c>
      <c r="E24" s="11">
        <v>7.0330000000000004</v>
      </c>
      <c r="F24" s="11">
        <v>10</v>
      </c>
      <c r="G24" s="11">
        <f t="shared" ref="G24" si="0">SUM(D24:F24)</f>
        <v>23.563000000000002</v>
      </c>
    </row>
    <row r="25" spans="1:7" x14ac:dyDescent="0.25">
      <c r="A25" s="14"/>
      <c r="B25" s="17"/>
    </row>
    <row r="26" spans="1:7" x14ac:dyDescent="0.25">
      <c r="A26" s="4"/>
      <c r="B26" s="18" t="s">
        <v>45</v>
      </c>
      <c r="C26" s="4"/>
      <c r="D26" s="6" t="s">
        <v>3</v>
      </c>
      <c r="E26" s="6" t="s">
        <v>4</v>
      </c>
      <c r="F26" s="6" t="s">
        <v>5</v>
      </c>
      <c r="G26" s="6" t="s">
        <v>6</v>
      </c>
    </row>
    <row r="27" spans="1:7" x14ac:dyDescent="0.25">
      <c r="A27" s="7" t="s">
        <v>7</v>
      </c>
      <c r="B27" s="8" t="s">
        <v>46</v>
      </c>
      <c r="C27" s="7" t="s">
        <v>9</v>
      </c>
      <c r="D27" s="9">
        <v>9.27</v>
      </c>
      <c r="E27" s="9">
        <v>9.6329999999999991</v>
      </c>
      <c r="F27" s="9">
        <v>9.8000000000000007</v>
      </c>
      <c r="G27" s="9">
        <f>SUM(D27:F27)</f>
        <v>28.702999999999999</v>
      </c>
    </row>
    <row r="28" spans="1:7" x14ac:dyDescent="0.25">
      <c r="A28" s="7" t="s">
        <v>10</v>
      </c>
      <c r="B28" s="8" t="s">
        <v>47</v>
      </c>
      <c r="C28" s="7" t="s">
        <v>9</v>
      </c>
      <c r="D28" s="9">
        <v>9.1300000000000008</v>
      </c>
      <c r="E28" s="9">
        <v>9.3330000000000002</v>
      </c>
      <c r="F28" s="9">
        <v>9.75</v>
      </c>
      <c r="G28" s="9">
        <f>SUM(D28:F28)</f>
        <v>28.213000000000001</v>
      </c>
    </row>
    <row r="29" spans="1:7" x14ac:dyDescent="0.25">
      <c r="A29" s="7" t="s">
        <v>12</v>
      </c>
      <c r="B29" s="8" t="s">
        <v>48</v>
      </c>
      <c r="C29" s="7" t="s">
        <v>28</v>
      </c>
      <c r="D29" s="9">
        <v>9.1999999999999993</v>
      </c>
      <c r="E29" s="9">
        <v>9.3659999999999997</v>
      </c>
      <c r="F29" s="9">
        <v>9.6</v>
      </c>
      <c r="G29" s="9">
        <f>SUM(D29:F29)</f>
        <v>28.165999999999997</v>
      </c>
    </row>
    <row r="30" spans="1:7" x14ac:dyDescent="0.25">
      <c r="A30" s="4" t="s">
        <v>14</v>
      </c>
      <c r="B30" s="10" t="s">
        <v>49</v>
      </c>
      <c r="C30" s="4" t="s">
        <v>19</v>
      </c>
      <c r="D30" s="11">
        <v>8.6300000000000008</v>
      </c>
      <c r="E30" s="11">
        <v>9.3000000000000007</v>
      </c>
      <c r="F30" s="11">
        <v>10</v>
      </c>
      <c r="G30" s="11">
        <f>SUM(D30:F30)</f>
        <v>27.93</v>
      </c>
    </row>
    <row r="31" spans="1:7" x14ac:dyDescent="0.25">
      <c r="A31" s="4" t="s">
        <v>17</v>
      </c>
      <c r="B31" s="10" t="s">
        <v>50</v>
      </c>
      <c r="C31" s="4" t="s">
        <v>9</v>
      </c>
      <c r="D31" s="11">
        <v>8.8699999999999992</v>
      </c>
      <c r="E31" s="11">
        <v>9.1</v>
      </c>
      <c r="F31" s="11">
        <v>9.9</v>
      </c>
      <c r="G31" s="11">
        <f>SUM(D31:F31)</f>
        <v>27.869999999999997</v>
      </c>
    </row>
    <row r="32" spans="1:7" x14ac:dyDescent="0.25">
      <c r="A32" s="4" t="s">
        <v>20</v>
      </c>
      <c r="B32" s="10" t="s">
        <v>51</v>
      </c>
      <c r="C32" s="4" t="s">
        <v>9</v>
      </c>
      <c r="D32" s="11">
        <v>8.67</v>
      </c>
      <c r="E32" s="11">
        <v>9.1999999999999993</v>
      </c>
      <c r="F32" s="11">
        <v>9.85</v>
      </c>
      <c r="G32" s="11">
        <f>SUM(D32:F32)</f>
        <v>27.72</v>
      </c>
    </row>
    <row r="33" spans="1:7" x14ac:dyDescent="0.25">
      <c r="A33" s="4" t="s">
        <v>22</v>
      </c>
      <c r="B33" s="10" t="s">
        <v>52</v>
      </c>
      <c r="C33" s="4" t="s">
        <v>9</v>
      </c>
      <c r="D33" s="11">
        <v>8.9700000000000006</v>
      </c>
      <c r="E33" s="11">
        <v>9.4</v>
      </c>
      <c r="F33" s="11">
        <v>9.25</v>
      </c>
      <c r="G33" s="11">
        <f>SUM(D33:F33)</f>
        <v>27.62</v>
      </c>
    </row>
    <row r="34" spans="1:7" x14ac:dyDescent="0.25">
      <c r="A34" s="4" t="s">
        <v>24</v>
      </c>
      <c r="B34" s="10" t="s">
        <v>53</v>
      </c>
      <c r="C34" s="4" t="s">
        <v>16</v>
      </c>
      <c r="D34" s="11">
        <v>9.07</v>
      </c>
      <c r="E34" s="11">
        <v>8.6999999999999993</v>
      </c>
      <c r="F34" s="11">
        <v>9.4</v>
      </c>
      <c r="G34" s="11">
        <f>SUM(D34:F34)</f>
        <v>27.17</v>
      </c>
    </row>
    <row r="35" spans="1:7" x14ac:dyDescent="0.25">
      <c r="A35" s="4" t="s">
        <v>26</v>
      </c>
      <c r="B35" s="10" t="s">
        <v>54</v>
      </c>
      <c r="C35" s="4" t="s">
        <v>9</v>
      </c>
      <c r="D35" s="11">
        <v>8.8000000000000007</v>
      </c>
      <c r="E35" s="11">
        <v>8.7330000000000005</v>
      </c>
      <c r="F35" s="11">
        <v>9.4499999999999993</v>
      </c>
      <c r="G35" s="11">
        <f>SUM(D35:F35)</f>
        <v>26.983000000000001</v>
      </c>
    </row>
    <row r="36" spans="1:7" x14ac:dyDescent="0.25">
      <c r="A36" s="4" t="s">
        <v>29</v>
      </c>
      <c r="B36" s="10" t="s">
        <v>55</v>
      </c>
      <c r="C36" s="4" t="s">
        <v>28</v>
      </c>
      <c r="D36" s="11">
        <v>8.9700000000000006</v>
      </c>
      <c r="E36" s="11">
        <v>9.1660000000000004</v>
      </c>
      <c r="F36" s="11">
        <v>8.75</v>
      </c>
      <c r="G36" s="11">
        <f>SUM(D36:F36)</f>
        <v>26.886000000000003</v>
      </c>
    </row>
    <row r="37" spans="1:7" x14ac:dyDescent="0.25">
      <c r="A37" s="4" t="s">
        <v>31</v>
      </c>
      <c r="B37" s="10" t="s">
        <v>56</v>
      </c>
      <c r="C37" s="4" t="s">
        <v>19</v>
      </c>
      <c r="D37" s="11">
        <v>8.6300000000000008</v>
      </c>
      <c r="E37" s="11">
        <v>8.8659999999999997</v>
      </c>
      <c r="F37" s="11">
        <v>9.3000000000000007</v>
      </c>
      <c r="G37" s="11">
        <f>SUM(D37:F37)</f>
        <v>26.796000000000003</v>
      </c>
    </row>
    <row r="38" spans="1:7" x14ac:dyDescent="0.25">
      <c r="A38" s="4" t="s">
        <v>33</v>
      </c>
      <c r="B38" s="10" t="s">
        <v>57</v>
      </c>
      <c r="C38" s="4" t="s">
        <v>19</v>
      </c>
      <c r="D38" s="11">
        <v>8.8000000000000007</v>
      </c>
      <c r="E38" s="11">
        <v>8.9659999999999993</v>
      </c>
      <c r="F38" s="11">
        <v>9</v>
      </c>
      <c r="G38" s="11">
        <f>SUM(D38:F38)</f>
        <v>26.765999999999998</v>
      </c>
    </row>
    <row r="39" spans="1:7" x14ac:dyDescent="0.25">
      <c r="A39" s="4" t="s">
        <v>35</v>
      </c>
      <c r="B39" s="10" t="s">
        <v>58</v>
      </c>
      <c r="C39" s="4" t="s">
        <v>28</v>
      </c>
      <c r="D39" s="11">
        <v>8.3699999999999992</v>
      </c>
      <c r="E39" s="11">
        <v>8.4</v>
      </c>
      <c r="F39" s="11">
        <v>9.1999999999999993</v>
      </c>
      <c r="G39" s="11">
        <f>SUM(D39:F39)</f>
        <v>25.97</v>
      </c>
    </row>
    <row r="40" spans="1:7" x14ac:dyDescent="0.25">
      <c r="A40" s="4" t="s">
        <v>37</v>
      </c>
      <c r="B40" s="10" t="s">
        <v>59</v>
      </c>
      <c r="C40" s="4" t="s">
        <v>28</v>
      </c>
      <c r="D40" s="11">
        <v>7.6</v>
      </c>
      <c r="E40" s="11">
        <v>8.7330000000000005</v>
      </c>
      <c r="F40" s="11">
        <v>9.6</v>
      </c>
      <c r="G40" s="11">
        <f>SUM(D40:F40)</f>
        <v>25.933</v>
      </c>
    </row>
    <row r="41" spans="1:7" x14ac:dyDescent="0.25">
      <c r="A41" s="4" t="s">
        <v>39</v>
      </c>
      <c r="B41" s="10" t="s">
        <v>60</v>
      </c>
      <c r="C41" s="4" t="s">
        <v>9</v>
      </c>
      <c r="D41" s="11">
        <v>8.57</v>
      </c>
      <c r="E41" s="11">
        <v>7.8</v>
      </c>
      <c r="F41" s="11">
        <v>9.4</v>
      </c>
      <c r="G41" s="11">
        <f>SUM(D41:F41)</f>
        <v>25.770000000000003</v>
      </c>
    </row>
    <row r="42" spans="1:7" x14ac:dyDescent="0.25">
      <c r="A42" s="4" t="s">
        <v>41</v>
      </c>
      <c r="B42" s="10" t="s">
        <v>61</v>
      </c>
      <c r="C42" s="4" t="s">
        <v>28</v>
      </c>
      <c r="D42" s="11">
        <v>7.67</v>
      </c>
      <c r="E42" s="11">
        <v>8.0660000000000007</v>
      </c>
      <c r="F42" s="11">
        <v>9.9499999999999993</v>
      </c>
      <c r="G42" s="11">
        <f>SUM(D42:F42)</f>
        <v>25.686</v>
      </c>
    </row>
    <row r="43" spans="1:7" x14ac:dyDescent="0.25">
      <c r="A43" s="4" t="s">
        <v>62</v>
      </c>
      <c r="B43" s="19" t="s">
        <v>63</v>
      </c>
      <c r="C43" s="4" t="s">
        <v>19</v>
      </c>
      <c r="D43" s="11">
        <v>8.33</v>
      </c>
      <c r="E43" s="11">
        <v>8.1</v>
      </c>
      <c r="F43" s="11">
        <v>9.25</v>
      </c>
      <c r="G43" s="11">
        <f>SUM(D43:F43)</f>
        <v>25.68</v>
      </c>
    </row>
    <row r="44" spans="1:7" x14ac:dyDescent="0.25">
      <c r="A44" s="4" t="s">
        <v>64</v>
      </c>
      <c r="B44" s="10" t="s">
        <v>65</v>
      </c>
      <c r="C44" s="4" t="s">
        <v>66</v>
      </c>
      <c r="D44" s="11">
        <v>8.33</v>
      </c>
      <c r="E44" s="11">
        <v>7.8</v>
      </c>
      <c r="F44" s="11">
        <v>9.3000000000000007</v>
      </c>
      <c r="G44" s="11">
        <f>SUM(D44:F44)</f>
        <v>25.43</v>
      </c>
    </row>
    <row r="45" spans="1:7" x14ac:dyDescent="0.25">
      <c r="A45" s="4" t="s">
        <v>67</v>
      </c>
      <c r="B45" s="10" t="s">
        <v>68</v>
      </c>
      <c r="C45" s="4" t="s">
        <v>19</v>
      </c>
      <c r="D45" s="11">
        <v>7.8</v>
      </c>
      <c r="E45" s="11">
        <v>8.6</v>
      </c>
      <c r="F45" s="11">
        <v>8.9499999999999993</v>
      </c>
      <c r="G45" s="11">
        <f>SUM(D45:F45)</f>
        <v>25.349999999999998</v>
      </c>
    </row>
    <row r="46" spans="1:7" x14ac:dyDescent="0.25">
      <c r="A46" s="4" t="s">
        <v>69</v>
      </c>
      <c r="B46" s="10" t="s">
        <v>70</v>
      </c>
      <c r="C46" s="4" t="s">
        <v>71</v>
      </c>
      <c r="D46" s="11">
        <v>7.9</v>
      </c>
      <c r="E46" s="11">
        <v>8.4</v>
      </c>
      <c r="F46" s="11">
        <v>9</v>
      </c>
      <c r="G46" s="11">
        <f>SUM(D46:F46)</f>
        <v>25.3</v>
      </c>
    </row>
    <row r="47" spans="1:7" x14ac:dyDescent="0.25">
      <c r="A47" s="4" t="s">
        <v>72</v>
      </c>
      <c r="B47" s="10" t="s">
        <v>73</v>
      </c>
      <c r="C47" s="4" t="s">
        <v>74</v>
      </c>
      <c r="D47" s="20">
        <v>8.43</v>
      </c>
      <c r="E47" s="11">
        <v>7.4660000000000002</v>
      </c>
      <c r="F47" s="11">
        <v>9.25</v>
      </c>
      <c r="G47" s="20">
        <f>SUM(D47:F47)</f>
        <v>25.146000000000001</v>
      </c>
    </row>
    <row r="48" spans="1:7" x14ac:dyDescent="0.25">
      <c r="A48" s="4" t="s">
        <v>75</v>
      </c>
      <c r="B48" s="10" t="s">
        <v>76</v>
      </c>
      <c r="C48" s="4" t="s">
        <v>28</v>
      </c>
      <c r="D48" s="11">
        <v>7.3</v>
      </c>
      <c r="E48" s="11">
        <v>8.8000000000000007</v>
      </c>
      <c r="F48" s="11">
        <v>9.0500000000000007</v>
      </c>
      <c r="G48" s="20">
        <f>SUM(D48:F48)</f>
        <v>25.150000000000002</v>
      </c>
    </row>
    <row r="49" spans="1:7" x14ac:dyDescent="0.25">
      <c r="A49" s="4" t="s">
        <v>77</v>
      </c>
      <c r="B49" s="10" t="s">
        <v>78</v>
      </c>
      <c r="C49" s="4" t="s">
        <v>19</v>
      </c>
      <c r="D49" s="11">
        <v>8.67</v>
      </c>
      <c r="E49" s="11">
        <v>8.266</v>
      </c>
      <c r="F49" s="11">
        <v>7.9</v>
      </c>
      <c r="G49" s="11">
        <f>SUM(D49:F49)</f>
        <v>24.835999999999999</v>
      </c>
    </row>
    <row r="50" spans="1:7" x14ac:dyDescent="0.25">
      <c r="A50" s="4" t="s">
        <v>79</v>
      </c>
      <c r="B50" s="10" t="s">
        <v>80</v>
      </c>
      <c r="C50" s="4" t="s">
        <v>28</v>
      </c>
      <c r="D50" s="11">
        <v>8.3000000000000007</v>
      </c>
      <c r="E50" s="11">
        <v>7.0659999999999998</v>
      </c>
      <c r="F50" s="11">
        <v>9</v>
      </c>
      <c r="G50" s="11">
        <f>SUM(D50:F50)</f>
        <v>24.366</v>
      </c>
    </row>
    <row r="51" spans="1:7" x14ac:dyDescent="0.25">
      <c r="A51" s="4" t="s">
        <v>81</v>
      </c>
      <c r="B51" s="10" t="s">
        <v>82</v>
      </c>
      <c r="C51" s="4" t="s">
        <v>19</v>
      </c>
      <c r="D51" s="11">
        <v>8</v>
      </c>
      <c r="E51" s="11">
        <v>7.1660000000000004</v>
      </c>
      <c r="F51" s="11">
        <v>8.85</v>
      </c>
      <c r="G51" s="11">
        <f>SUM(D51:F51)</f>
        <v>24.015999999999998</v>
      </c>
    </row>
    <row r="52" spans="1:7" x14ac:dyDescent="0.25">
      <c r="A52" s="4" t="s">
        <v>83</v>
      </c>
      <c r="B52" s="10" t="s">
        <v>84</v>
      </c>
      <c r="C52" s="4" t="s">
        <v>19</v>
      </c>
      <c r="D52" s="11">
        <v>8</v>
      </c>
      <c r="E52" s="11">
        <v>6.8330000000000002</v>
      </c>
      <c r="F52" s="11">
        <v>8.6999999999999993</v>
      </c>
      <c r="G52" s="11">
        <f>SUM(D52:F52)</f>
        <v>23.533000000000001</v>
      </c>
    </row>
    <row r="53" spans="1:7" x14ac:dyDescent="0.25">
      <c r="A53" s="4" t="s">
        <v>85</v>
      </c>
      <c r="B53" s="10" t="s">
        <v>86</v>
      </c>
      <c r="C53" s="4" t="s">
        <v>19</v>
      </c>
      <c r="D53" s="11">
        <v>7.8</v>
      </c>
      <c r="E53" s="11">
        <v>7.3</v>
      </c>
      <c r="F53" s="11">
        <v>8.0500000000000007</v>
      </c>
      <c r="G53" s="11">
        <f>SUM(D53:F53)</f>
        <v>23.15</v>
      </c>
    </row>
    <row r="54" spans="1:7" x14ac:dyDescent="0.25">
      <c r="A54" s="4" t="s">
        <v>87</v>
      </c>
      <c r="B54" s="10" t="s">
        <v>88</v>
      </c>
      <c r="C54" s="4" t="s">
        <v>19</v>
      </c>
      <c r="D54" s="11">
        <v>7.73</v>
      </c>
      <c r="E54" s="11">
        <v>7.2329999999999997</v>
      </c>
      <c r="F54" s="11">
        <v>8</v>
      </c>
      <c r="G54" s="11">
        <f>SUM(D54:F54)</f>
        <v>22.963000000000001</v>
      </c>
    </row>
    <row r="55" spans="1:7" x14ac:dyDescent="0.25">
      <c r="A55" s="4" t="s">
        <v>89</v>
      </c>
      <c r="B55" s="10" t="s">
        <v>90</v>
      </c>
      <c r="C55" s="4" t="s">
        <v>28</v>
      </c>
      <c r="D55" s="11">
        <v>7.37</v>
      </c>
      <c r="E55" s="11">
        <v>6.8</v>
      </c>
      <c r="F55" s="11">
        <v>8.15</v>
      </c>
      <c r="G55" s="11">
        <f>SUM(D55:F55)</f>
        <v>22.32</v>
      </c>
    </row>
    <row r="56" spans="1:7" x14ac:dyDescent="0.25">
      <c r="A56" s="4" t="s">
        <v>91</v>
      </c>
      <c r="B56" s="10" t="s">
        <v>92</v>
      </c>
      <c r="C56" s="4" t="s">
        <v>19</v>
      </c>
      <c r="D56" s="11">
        <v>6.17</v>
      </c>
      <c r="E56" s="11">
        <v>5.9</v>
      </c>
      <c r="F56" s="11">
        <v>8.4499999999999993</v>
      </c>
      <c r="G56" s="11">
        <f>SUM(D56:F56)</f>
        <v>20.52</v>
      </c>
    </row>
    <row r="57" spans="1:7" x14ac:dyDescent="0.25">
      <c r="A57" s="4" t="s">
        <v>93</v>
      </c>
      <c r="B57" s="10" t="s">
        <v>94</v>
      </c>
      <c r="C57" s="4" t="s">
        <v>28</v>
      </c>
      <c r="D57" s="11">
        <v>5.9</v>
      </c>
      <c r="E57" s="11">
        <v>5.9</v>
      </c>
      <c r="F57" s="11">
        <v>8.5</v>
      </c>
      <c r="G57" s="11">
        <f>SUM(D57:F57)</f>
        <v>20.3</v>
      </c>
    </row>
    <row r="58" spans="1:7" x14ac:dyDescent="0.25">
      <c r="A58" s="4" t="s">
        <v>95</v>
      </c>
      <c r="B58" s="10" t="s">
        <v>96</v>
      </c>
      <c r="C58" s="4" t="s">
        <v>19</v>
      </c>
      <c r="D58" s="11">
        <v>6.13</v>
      </c>
      <c r="E58" s="11">
        <v>5.8</v>
      </c>
      <c r="F58" s="11">
        <v>7.85</v>
      </c>
      <c r="G58" s="11">
        <f>SUM(D58:F58)</f>
        <v>19.78</v>
      </c>
    </row>
    <row r="59" spans="1:7" x14ac:dyDescent="0.25">
      <c r="B59" s="17"/>
    </row>
    <row r="60" spans="1:7" x14ac:dyDescent="0.25">
      <c r="A60" s="4"/>
      <c r="B60" s="18" t="s">
        <v>97</v>
      </c>
      <c r="C60" s="4"/>
      <c r="D60" s="6" t="s">
        <v>3</v>
      </c>
      <c r="E60" s="6" t="s">
        <v>4</v>
      </c>
      <c r="F60" s="6" t="s">
        <v>5</v>
      </c>
      <c r="G60" s="6" t="s">
        <v>6</v>
      </c>
    </row>
    <row r="61" spans="1:7" x14ac:dyDescent="0.25">
      <c r="A61" s="7" t="s">
        <v>7</v>
      </c>
      <c r="B61" s="8" t="s">
        <v>98</v>
      </c>
      <c r="C61" s="7" t="s">
        <v>74</v>
      </c>
      <c r="D61" s="9">
        <v>8.93</v>
      </c>
      <c r="E61" s="9">
        <v>9.1</v>
      </c>
      <c r="F61" s="9">
        <v>9.5</v>
      </c>
      <c r="G61" s="9">
        <f>SUM(D61:F61)</f>
        <v>27.53</v>
      </c>
    </row>
    <row r="62" spans="1:7" x14ac:dyDescent="0.25">
      <c r="A62" s="7" t="s">
        <v>10</v>
      </c>
      <c r="B62" s="8" t="s">
        <v>99</v>
      </c>
      <c r="C62" s="7" t="s">
        <v>19</v>
      </c>
      <c r="D62" s="9">
        <v>8.6</v>
      </c>
      <c r="E62" s="9">
        <v>9.3330000000000002</v>
      </c>
      <c r="F62" s="9">
        <v>9.4</v>
      </c>
      <c r="G62" s="9">
        <f>SUM(D62:F62)</f>
        <v>27.332999999999998</v>
      </c>
    </row>
    <row r="63" spans="1:7" x14ac:dyDescent="0.25">
      <c r="A63" s="7" t="s">
        <v>12</v>
      </c>
      <c r="B63" s="8" t="s">
        <v>100</v>
      </c>
      <c r="C63" s="7" t="s">
        <v>19</v>
      </c>
      <c r="D63" s="9">
        <v>8.6999999999999993</v>
      </c>
      <c r="E63" s="9">
        <v>8.9659999999999993</v>
      </c>
      <c r="F63" s="9">
        <v>9.4499999999999993</v>
      </c>
      <c r="G63" s="9">
        <f>SUM(D63:F63)</f>
        <v>27.115999999999996</v>
      </c>
    </row>
    <row r="64" spans="1:7" x14ac:dyDescent="0.25">
      <c r="A64" s="4" t="s">
        <v>14</v>
      </c>
      <c r="B64" s="10" t="s">
        <v>101</v>
      </c>
      <c r="C64" s="4" t="s">
        <v>28</v>
      </c>
      <c r="D64" s="11">
        <v>8.5</v>
      </c>
      <c r="E64" s="11">
        <v>9.0660000000000007</v>
      </c>
      <c r="F64" s="11">
        <v>9.4</v>
      </c>
      <c r="G64" s="11">
        <f>SUM(D64:F64)</f>
        <v>26.966000000000001</v>
      </c>
    </row>
    <row r="65" spans="1:10" x14ac:dyDescent="0.25">
      <c r="A65" s="4" t="s">
        <v>17</v>
      </c>
      <c r="B65" s="10" t="s">
        <v>102</v>
      </c>
      <c r="C65" s="4" t="s">
        <v>19</v>
      </c>
      <c r="D65" s="11">
        <v>8.5</v>
      </c>
      <c r="E65" s="11">
        <v>8.9659999999999993</v>
      </c>
      <c r="F65" s="11">
        <v>9.4499999999999993</v>
      </c>
      <c r="G65" s="11">
        <f>SUM(D65:F65)</f>
        <v>26.916</v>
      </c>
    </row>
    <row r="66" spans="1:10" x14ac:dyDescent="0.25">
      <c r="A66" s="4" t="s">
        <v>20</v>
      </c>
      <c r="B66" s="10" t="s">
        <v>103</v>
      </c>
      <c r="C66" s="4" t="s">
        <v>19</v>
      </c>
      <c r="D66" s="11">
        <v>8.93</v>
      </c>
      <c r="E66" s="11">
        <v>9.1660000000000004</v>
      </c>
      <c r="F66" s="11">
        <v>8.75</v>
      </c>
      <c r="G66" s="11">
        <f>SUM(D66:F66)</f>
        <v>26.846</v>
      </c>
    </row>
    <row r="67" spans="1:10" x14ac:dyDescent="0.25">
      <c r="A67" s="4" t="s">
        <v>22</v>
      </c>
      <c r="B67" s="10" t="s">
        <v>104</v>
      </c>
      <c r="C67" s="4" t="s">
        <v>19</v>
      </c>
      <c r="D67" s="11">
        <v>7.93</v>
      </c>
      <c r="E67" s="11">
        <v>8.9</v>
      </c>
      <c r="F67" s="11">
        <v>10</v>
      </c>
      <c r="G67" s="11">
        <f>SUM(D67:F67)</f>
        <v>26.83</v>
      </c>
    </row>
    <row r="68" spans="1:10" x14ac:dyDescent="0.25">
      <c r="A68" s="4" t="s">
        <v>24</v>
      </c>
      <c r="B68" s="10" t="s">
        <v>105</v>
      </c>
      <c r="C68" s="4" t="s">
        <v>16</v>
      </c>
      <c r="D68" s="20">
        <v>8.6</v>
      </c>
      <c r="E68" s="11">
        <v>8.3659999999999997</v>
      </c>
      <c r="F68" s="11">
        <v>9.15</v>
      </c>
      <c r="G68" s="20">
        <f>SUM(D68:F68)</f>
        <v>26.116</v>
      </c>
    </row>
    <row r="69" spans="1:10" x14ac:dyDescent="0.25">
      <c r="A69" s="4" t="s">
        <v>26</v>
      </c>
      <c r="B69" s="10" t="s">
        <v>106</v>
      </c>
      <c r="C69" s="4" t="s">
        <v>28</v>
      </c>
      <c r="D69" s="11">
        <v>8.3699999999999992</v>
      </c>
      <c r="E69" s="11">
        <v>8.6999999999999993</v>
      </c>
      <c r="F69" s="11">
        <v>9.0500000000000007</v>
      </c>
      <c r="G69" s="20">
        <f>SUM(D69:F69)</f>
        <v>26.12</v>
      </c>
    </row>
    <row r="70" spans="1:10" x14ac:dyDescent="0.25">
      <c r="A70" s="4" t="s">
        <v>29</v>
      </c>
      <c r="B70" s="10" t="s">
        <v>107</v>
      </c>
      <c r="C70" s="4" t="s">
        <v>28</v>
      </c>
      <c r="D70" s="11">
        <v>8.3000000000000007</v>
      </c>
      <c r="E70" s="11">
        <v>8.5329999999999995</v>
      </c>
      <c r="F70" s="11">
        <v>9</v>
      </c>
      <c r="G70" s="11">
        <f>SUM(D70:F70)</f>
        <v>25.832999999999998</v>
      </c>
      <c r="J70" s="17"/>
    </row>
    <row r="71" spans="1:10" x14ac:dyDescent="0.25">
      <c r="A71" s="4" t="s">
        <v>31</v>
      </c>
      <c r="B71" s="10" t="s">
        <v>108</v>
      </c>
      <c r="C71" s="4" t="s">
        <v>19</v>
      </c>
      <c r="D71" s="11">
        <v>8.6999999999999993</v>
      </c>
      <c r="E71" s="11">
        <v>8.1</v>
      </c>
      <c r="F71" s="11">
        <v>9</v>
      </c>
      <c r="G71" s="11">
        <f>SUM(D71:F71)</f>
        <v>25.799999999999997</v>
      </c>
      <c r="J71" s="17"/>
    </row>
    <row r="72" spans="1:10" x14ac:dyDescent="0.25">
      <c r="A72" s="4" t="s">
        <v>33</v>
      </c>
      <c r="B72" s="10" t="s">
        <v>109</v>
      </c>
      <c r="C72" s="4" t="s">
        <v>71</v>
      </c>
      <c r="D72" s="11">
        <v>7.8</v>
      </c>
      <c r="E72" s="11">
        <v>8.3659999999999997</v>
      </c>
      <c r="F72" s="11">
        <v>9.4</v>
      </c>
      <c r="G72" s="11">
        <f>SUM(D72:F72)</f>
        <v>25.566000000000003</v>
      </c>
    </row>
    <row r="73" spans="1:10" x14ac:dyDescent="0.25">
      <c r="A73" s="4" t="s">
        <v>35</v>
      </c>
      <c r="B73" s="10" t="s">
        <v>110</v>
      </c>
      <c r="C73" s="4" t="s">
        <v>74</v>
      </c>
      <c r="D73" s="11">
        <v>8.5</v>
      </c>
      <c r="E73" s="11">
        <v>8.8000000000000007</v>
      </c>
      <c r="F73" s="11">
        <v>8.1999999999999993</v>
      </c>
      <c r="G73" s="11">
        <f>SUM(D73:F73)</f>
        <v>25.5</v>
      </c>
    </row>
    <row r="74" spans="1:10" x14ac:dyDescent="0.25">
      <c r="A74" s="4" t="s">
        <v>37</v>
      </c>
      <c r="B74" s="10" t="s">
        <v>111</v>
      </c>
      <c r="C74" s="4" t="s">
        <v>28</v>
      </c>
      <c r="D74" s="11">
        <v>8.23</v>
      </c>
      <c r="E74" s="11">
        <v>8.6</v>
      </c>
      <c r="F74" s="11">
        <v>8.6</v>
      </c>
      <c r="G74" s="11">
        <f>SUM(D74:F74)</f>
        <v>25.43</v>
      </c>
    </row>
    <row r="75" spans="1:10" x14ac:dyDescent="0.25">
      <c r="A75" s="4" t="s">
        <v>39</v>
      </c>
      <c r="B75" s="10" t="s">
        <v>112</v>
      </c>
      <c r="C75" s="4" t="s">
        <v>66</v>
      </c>
      <c r="D75" s="11">
        <v>8.57</v>
      </c>
      <c r="E75" s="11">
        <v>7.1</v>
      </c>
      <c r="F75" s="11">
        <v>9.6999999999999993</v>
      </c>
      <c r="G75" s="11">
        <f>SUM(D75:F75)</f>
        <v>25.369999999999997</v>
      </c>
    </row>
    <row r="76" spans="1:10" x14ac:dyDescent="0.25">
      <c r="A76" s="4" t="s">
        <v>41</v>
      </c>
      <c r="B76" s="10" t="s">
        <v>113</v>
      </c>
      <c r="C76" s="4" t="s">
        <v>19</v>
      </c>
      <c r="D76" s="11">
        <v>7.9</v>
      </c>
      <c r="E76" s="11">
        <v>8.0329999999999995</v>
      </c>
      <c r="F76" s="11">
        <v>9.1</v>
      </c>
      <c r="G76" s="11">
        <f>SUM(D76:F76)</f>
        <v>25.033000000000001</v>
      </c>
    </row>
    <row r="77" spans="1:10" x14ac:dyDescent="0.25">
      <c r="A77" s="4" t="s">
        <v>62</v>
      </c>
      <c r="B77" s="10" t="s">
        <v>114</v>
      </c>
      <c r="C77" s="4" t="s">
        <v>74</v>
      </c>
      <c r="D77" s="11">
        <v>7.37</v>
      </c>
      <c r="E77" s="11">
        <v>7.9329999999999998</v>
      </c>
      <c r="F77" s="11">
        <v>8.9</v>
      </c>
      <c r="G77" s="11">
        <f>SUM(D77:F77)</f>
        <v>24.203000000000003</v>
      </c>
    </row>
    <row r="78" spans="1:10" x14ac:dyDescent="0.25">
      <c r="A78" s="4" t="s">
        <v>64</v>
      </c>
      <c r="B78" s="10" t="s">
        <v>115</v>
      </c>
      <c r="C78" s="4" t="s">
        <v>66</v>
      </c>
      <c r="D78" s="11">
        <v>6.67</v>
      </c>
      <c r="E78" s="11">
        <v>8.0660000000000007</v>
      </c>
      <c r="F78" s="11">
        <v>9.33</v>
      </c>
      <c r="G78" s="11">
        <f>SUM(D78:F78)</f>
        <v>24.066000000000003</v>
      </c>
    </row>
    <row r="79" spans="1:10" x14ac:dyDescent="0.25">
      <c r="A79" s="4" t="s">
        <v>67</v>
      </c>
      <c r="B79" s="10" t="s">
        <v>116</v>
      </c>
      <c r="C79" s="4" t="s">
        <v>19</v>
      </c>
      <c r="D79" s="11">
        <v>7.3</v>
      </c>
      <c r="E79" s="11">
        <v>7.4329999999999998</v>
      </c>
      <c r="F79" s="11">
        <v>9.1999999999999993</v>
      </c>
      <c r="G79" s="11">
        <f>SUM(D79:F79)</f>
        <v>23.933</v>
      </c>
    </row>
    <row r="80" spans="1:10" x14ac:dyDescent="0.25">
      <c r="A80" s="4" t="s">
        <v>69</v>
      </c>
      <c r="B80" s="10" t="s">
        <v>117</v>
      </c>
      <c r="C80" s="4" t="s">
        <v>74</v>
      </c>
      <c r="D80" s="11">
        <v>7.5</v>
      </c>
      <c r="E80" s="11">
        <v>7.5330000000000004</v>
      </c>
      <c r="F80" s="11">
        <v>8.75</v>
      </c>
      <c r="G80" s="11">
        <f>SUM(D80:F80)</f>
        <v>23.783000000000001</v>
      </c>
    </row>
    <row r="81" spans="1:7" x14ac:dyDescent="0.25">
      <c r="A81" s="4" t="s">
        <v>72</v>
      </c>
      <c r="B81" s="10" t="s">
        <v>118</v>
      </c>
      <c r="C81" s="4" t="s">
        <v>28</v>
      </c>
      <c r="D81" s="11">
        <v>6.9</v>
      </c>
      <c r="E81" s="11">
        <v>7.3</v>
      </c>
      <c r="F81" s="11">
        <v>9</v>
      </c>
      <c r="G81" s="11">
        <f>SUM(D81:F81)</f>
        <v>23.2</v>
      </c>
    </row>
    <row r="82" spans="1:7" x14ac:dyDescent="0.25">
      <c r="A82" s="4" t="s">
        <v>75</v>
      </c>
      <c r="B82" s="10" t="s">
        <v>119</v>
      </c>
      <c r="C82" s="4" t="s">
        <v>19</v>
      </c>
      <c r="D82" s="11">
        <v>6.7</v>
      </c>
      <c r="E82" s="11">
        <v>7.9660000000000002</v>
      </c>
      <c r="F82" s="11">
        <v>8.0500000000000007</v>
      </c>
      <c r="G82" s="11">
        <f>SUM(D82:F82)</f>
        <v>22.716000000000001</v>
      </c>
    </row>
    <row r="83" spans="1:7" x14ac:dyDescent="0.25">
      <c r="A83" s="4" t="s">
        <v>77</v>
      </c>
      <c r="B83" s="10" t="s">
        <v>120</v>
      </c>
      <c r="C83" s="4" t="s">
        <v>19</v>
      </c>
      <c r="D83" s="11">
        <v>6.43</v>
      </c>
      <c r="E83" s="11">
        <v>6.4660000000000002</v>
      </c>
      <c r="F83" s="11">
        <v>8.6999999999999993</v>
      </c>
      <c r="G83" s="11">
        <f>SUM(D83:F83)</f>
        <v>21.596</v>
      </c>
    </row>
    <row r="84" spans="1:7" x14ac:dyDescent="0.25">
      <c r="B84" s="17"/>
    </row>
    <row r="85" spans="1:7" x14ac:dyDescent="0.25">
      <c r="A85" s="4"/>
      <c r="B85" s="18" t="s">
        <v>121</v>
      </c>
      <c r="C85" s="4"/>
      <c r="D85" s="6" t="s">
        <v>3</v>
      </c>
      <c r="E85" s="6" t="s">
        <v>4</v>
      </c>
      <c r="F85" s="6" t="s">
        <v>5</v>
      </c>
      <c r="G85" s="6" t="s">
        <v>6</v>
      </c>
    </row>
    <row r="86" spans="1:7" x14ac:dyDescent="0.25">
      <c r="A86" s="7" t="s">
        <v>7</v>
      </c>
      <c r="B86" s="8" t="s">
        <v>122</v>
      </c>
      <c r="C86" s="7" t="s">
        <v>19</v>
      </c>
      <c r="D86" s="9">
        <v>8.4</v>
      </c>
      <c r="E86" s="9">
        <v>9.3000000000000007</v>
      </c>
      <c r="F86" s="9">
        <v>10</v>
      </c>
      <c r="G86" s="9">
        <f>SUM(D86:F86)</f>
        <v>27.700000000000003</v>
      </c>
    </row>
    <row r="87" spans="1:7" x14ac:dyDescent="0.25">
      <c r="A87" s="7" t="s">
        <v>10</v>
      </c>
      <c r="B87" s="8" t="s">
        <v>123</v>
      </c>
      <c r="C87" s="7" t="s">
        <v>71</v>
      </c>
      <c r="D87" s="9">
        <v>8.67</v>
      </c>
      <c r="E87" s="9">
        <v>8.9659999999999993</v>
      </c>
      <c r="F87" s="9">
        <v>9.75</v>
      </c>
      <c r="G87" s="9">
        <f>SUM(D87:F87)</f>
        <v>27.385999999999999</v>
      </c>
    </row>
    <row r="88" spans="1:7" x14ac:dyDescent="0.25">
      <c r="A88" s="7" t="s">
        <v>12</v>
      </c>
      <c r="B88" s="8" t="s">
        <v>124</v>
      </c>
      <c r="C88" s="7" t="s">
        <v>19</v>
      </c>
      <c r="D88" s="9">
        <v>8.23</v>
      </c>
      <c r="E88" s="9">
        <v>8.9329999999999998</v>
      </c>
      <c r="F88" s="9">
        <v>10</v>
      </c>
      <c r="G88" s="9">
        <f>SUM(D88:F88)</f>
        <v>27.163</v>
      </c>
    </row>
    <row r="89" spans="1:7" x14ac:dyDescent="0.25">
      <c r="A89" s="4" t="s">
        <v>14</v>
      </c>
      <c r="B89" s="10" t="s">
        <v>125</v>
      </c>
      <c r="C89" s="4" t="s">
        <v>28</v>
      </c>
      <c r="D89" s="11">
        <v>8.73</v>
      </c>
      <c r="E89" s="11">
        <v>8.6660000000000004</v>
      </c>
      <c r="F89" s="11">
        <v>9.25</v>
      </c>
      <c r="G89" s="11">
        <f>SUM(D89:F89)</f>
        <v>26.646000000000001</v>
      </c>
    </row>
    <row r="90" spans="1:7" x14ac:dyDescent="0.25">
      <c r="A90" s="4" t="s">
        <v>17</v>
      </c>
      <c r="B90" s="10" t="s">
        <v>126</v>
      </c>
      <c r="C90" s="4" t="s">
        <v>16</v>
      </c>
      <c r="D90" s="11">
        <v>7.9</v>
      </c>
      <c r="E90" s="11">
        <v>8.8000000000000007</v>
      </c>
      <c r="F90" s="11">
        <v>9.5</v>
      </c>
      <c r="G90" s="11">
        <f>SUM(D90:F90)</f>
        <v>26.200000000000003</v>
      </c>
    </row>
    <row r="91" spans="1:7" x14ac:dyDescent="0.25">
      <c r="A91" s="4" t="s">
        <v>20</v>
      </c>
      <c r="B91" s="10" t="s">
        <v>127</v>
      </c>
      <c r="C91" s="4" t="s">
        <v>66</v>
      </c>
      <c r="D91" s="11">
        <v>8.5</v>
      </c>
      <c r="E91" s="11">
        <v>8.5660000000000007</v>
      </c>
      <c r="F91" s="11">
        <v>9</v>
      </c>
      <c r="G91" s="11">
        <f>SUM(D91:F91)</f>
        <v>26.066000000000003</v>
      </c>
    </row>
    <row r="92" spans="1:7" x14ac:dyDescent="0.25">
      <c r="A92" s="4" t="s">
        <v>22</v>
      </c>
      <c r="B92" s="10" t="s">
        <v>128</v>
      </c>
      <c r="C92" s="4" t="s">
        <v>28</v>
      </c>
      <c r="D92" s="11">
        <v>7.4</v>
      </c>
      <c r="E92" s="11">
        <v>8.2330000000000005</v>
      </c>
      <c r="F92" s="11">
        <v>10</v>
      </c>
      <c r="G92" s="11">
        <f>SUM(D92:F92)</f>
        <v>25.633000000000003</v>
      </c>
    </row>
    <row r="93" spans="1:7" x14ac:dyDescent="0.25">
      <c r="A93" s="4" t="s">
        <v>24</v>
      </c>
      <c r="B93" s="10" t="s">
        <v>129</v>
      </c>
      <c r="C93" s="4" t="s">
        <v>19</v>
      </c>
      <c r="D93" s="11">
        <v>8</v>
      </c>
      <c r="E93" s="11">
        <v>8.4659999999999993</v>
      </c>
      <c r="F93" s="11">
        <v>9.1</v>
      </c>
      <c r="G93" s="11">
        <f>SUM(D93:F93)</f>
        <v>25.566000000000003</v>
      </c>
    </row>
    <row r="94" spans="1:7" x14ac:dyDescent="0.25">
      <c r="A94" s="4" t="s">
        <v>26</v>
      </c>
      <c r="B94" s="10" t="s">
        <v>130</v>
      </c>
      <c r="C94" s="4" t="s">
        <v>19</v>
      </c>
      <c r="D94" s="11">
        <v>8.5299999999999994</v>
      </c>
      <c r="E94" s="11">
        <v>7.766</v>
      </c>
      <c r="F94" s="11">
        <v>9.1999999999999993</v>
      </c>
      <c r="G94" s="11">
        <f>SUM(D94:F94)</f>
        <v>25.495999999999999</v>
      </c>
    </row>
    <row r="95" spans="1:7" x14ac:dyDescent="0.25">
      <c r="A95" s="4" t="s">
        <v>29</v>
      </c>
      <c r="B95" s="10" t="s">
        <v>131</v>
      </c>
      <c r="C95" s="4" t="s">
        <v>66</v>
      </c>
      <c r="D95" s="11">
        <v>8.43</v>
      </c>
      <c r="E95" s="11">
        <v>8.5</v>
      </c>
      <c r="F95" s="11">
        <v>8.5</v>
      </c>
      <c r="G95" s="11">
        <f>SUM(D95:F95)</f>
        <v>25.43</v>
      </c>
    </row>
    <row r="96" spans="1:7" x14ac:dyDescent="0.25">
      <c r="A96" s="4" t="s">
        <v>31</v>
      </c>
      <c r="B96" s="10" t="s">
        <v>132</v>
      </c>
      <c r="C96" s="4" t="s">
        <v>19</v>
      </c>
      <c r="D96" s="11">
        <v>8.1999999999999993</v>
      </c>
      <c r="E96" s="11">
        <v>7.1660000000000004</v>
      </c>
      <c r="F96" s="11">
        <v>10</v>
      </c>
      <c r="G96" s="11">
        <f>SUM(D96:F96)</f>
        <v>25.366</v>
      </c>
    </row>
    <row r="97" spans="1:7" x14ac:dyDescent="0.25">
      <c r="A97" s="4" t="s">
        <v>33</v>
      </c>
      <c r="B97" s="10" t="s">
        <v>133</v>
      </c>
      <c r="C97" s="4" t="s">
        <v>28</v>
      </c>
      <c r="D97" s="11">
        <v>8.6300000000000008</v>
      </c>
      <c r="E97" s="11">
        <v>8.1999999999999993</v>
      </c>
      <c r="F97" s="11">
        <v>8.5</v>
      </c>
      <c r="G97" s="11">
        <f>SUM(D97:F97)</f>
        <v>25.33</v>
      </c>
    </row>
    <row r="98" spans="1:7" x14ac:dyDescent="0.25">
      <c r="A98" s="4" t="s">
        <v>35</v>
      </c>
      <c r="B98" s="10" t="s">
        <v>134</v>
      </c>
      <c r="C98" s="4" t="s">
        <v>28</v>
      </c>
      <c r="D98" s="11">
        <v>8.1</v>
      </c>
      <c r="E98" s="11">
        <v>7.0659999999999998</v>
      </c>
      <c r="F98" s="11">
        <v>10</v>
      </c>
      <c r="G98" s="11">
        <f>SUM(D98:F98)</f>
        <v>25.166</v>
      </c>
    </row>
    <row r="99" spans="1:7" x14ac:dyDescent="0.25">
      <c r="A99" s="4" t="s">
        <v>37</v>
      </c>
      <c r="B99" s="10" t="s">
        <v>135</v>
      </c>
      <c r="C99" s="4" t="s">
        <v>28</v>
      </c>
      <c r="D99" s="11">
        <v>8.6300000000000008</v>
      </c>
      <c r="E99" s="11">
        <v>8.5660000000000007</v>
      </c>
      <c r="F99" s="11">
        <v>7.9</v>
      </c>
      <c r="G99" s="11">
        <f>SUM(D99:F99)</f>
        <v>25.096000000000004</v>
      </c>
    </row>
    <row r="100" spans="1:7" x14ac:dyDescent="0.25">
      <c r="A100" s="4" t="s">
        <v>39</v>
      </c>
      <c r="B100" s="10" t="s">
        <v>136</v>
      </c>
      <c r="C100" s="4" t="s">
        <v>19</v>
      </c>
      <c r="D100" s="11">
        <v>7.27</v>
      </c>
      <c r="E100" s="11">
        <v>8.1660000000000004</v>
      </c>
      <c r="F100" s="11">
        <v>9.5500000000000007</v>
      </c>
      <c r="G100" s="11">
        <f>SUM(D100:F100)</f>
        <v>24.986000000000001</v>
      </c>
    </row>
    <row r="101" spans="1:7" x14ac:dyDescent="0.25">
      <c r="A101" s="4" t="s">
        <v>41</v>
      </c>
      <c r="B101" s="10" t="s">
        <v>137</v>
      </c>
      <c r="C101" s="4" t="s">
        <v>19</v>
      </c>
      <c r="D101" s="11">
        <v>7.87</v>
      </c>
      <c r="E101" s="11">
        <v>7.5659999999999998</v>
      </c>
      <c r="F101" s="11">
        <v>9.1</v>
      </c>
      <c r="G101" s="11">
        <f>SUM(D101:F101)</f>
        <v>24.536000000000001</v>
      </c>
    </row>
    <row r="102" spans="1:7" x14ac:dyDescent="0.25">
      <c r="A102" s="4" t="s">
        <v>62</v>
      </c>
      <c r="B102" s="10" t="s">
        <v>138</v>
      </c>
      <c r="C102" s="4" t="s">
        <v>19</v>
      </c>
      <c r="D102" s="11">
        <v>7.83</v>
      </c>
      <c r="E102" s="11">
        <v>8.1660000000000004</v>
      </c>
      <c r="F102" s="11">
        <v>8.25</v>
      </c>
      <c r="G102" s="11">
        <f>SUM(D102:F102)</f>
        <v>24.246000000000002</v>
      </c>
    </row>
    <row r="103" spans="1:7" x14ac:dyDescent="0.25">
      <c r="A103" s="4" t="s">
        <v>64</v>
      </c>
      <c r="B103" s="10" t="s">
        <v>139</v>
      </c>
      <c r="C103" s="4" t="s">
        <v>71</v>
      </c>
      <c r="D103" s="11">
        <v>8.1300000000000008</v>
      </c>
      <c r="E103" s="11">
        <v>7.5659999999999998</v>
      </c>
      <c r="F103" s="11">
        <v>8.5</v>
      </c>
      <c r="G103" s="11">
        <f>SUM(D103:F103)</f>
        <v>24.196000000000002</v>
      </c>
    </row>
    <row r="104" spans="1:7" x14ac:dyDescent="0.25">
      <c r="A104" s="4" t="s">
        <v>67</v>
      </c>
      <c r="B104" s="10" t="s">
        <v>140</v>
      </c>
      <c r="C104" s="4" t="s">
        <v>19</v>
      </c>
      <c r="D104" s="11">
        <v>7.37</v>
      </c>
      <c r="E104" s="11">
        <v>7.5</v>
      </c>
      <c r="F104" s="11">
        <v>9.1999999999999993</v>
      </c>
      <c r="G104" s="11">
        <f>SUM(D104:F104)</f>
        <v>24.07</v>
      </c>
    </row>
    <row r="105" spans="1:7" x14ac:dyDescent="0.25">
      <c r="A105" s="4" t="s">
        <v>69</v>
      </c>
      <c r="B105" s="10" t="s">
        <v>141</v>
      </c>
      <c r="C105" s="4" t="s">
        <v>28</v>
      </c>
      <c r="D105" s="11">
        <v>7</v>
      </c>
      <c r="E105" s="11">
        <v>8.5329999999999995</v>
      </c>
      <c r="F105" s="11">
        <v>8.5</v>
      </c>
      <c r="G105" s="11">
        <f>SUM(D105:F105)</f>
        <v>24.033000000000001</v>
      </c>
    </row>
    <row r="106" spans="1:7" x14ac:dyDescent="0.25">
      <c r="A106" s="4" t="s">
        <v>72</v>
      </c>
      <c r="B106" s="10" t="s">
        <v>142</v>
      </c>
      <c r="C106" s="4" t="s">
        <v>28</v>
      </c>
      <c r="D106" s="11">
        <v>7.87</v>
      </c>
      <c r="E106" s="11">
        <v>8.0660000000000007</v>
      </c>
      <c r="F106" s="11">
        <v>8.0500000000000007</v>
      </c>
      <c r="G106" s="11">
        <f>SUM(D106:F106)</f>
        <v>23.986000000000001</v>
      </c>
    </row>
    <row r="107" spans="1:7" x14ac:dyDescent="0.25">
      <c r="A107" s="4" t="s">
        <v>75</v>
      </c>
      <c r="B107" s="10" t="s">
        <v>143</v>
      </c>
      <c r="C107" s="4" t="s">
        <v>71</v>
      </c>
      <c r="D107" s="11">
        <v>7.83</v>
      </c>
      <c r="E107" s="11">
        <v>8.3330000000000002</v>
      </c>
      <c r="F107" s="11">
        <v>7.65</v>
      </c>
      <c r="G107" s="11">
        <f>SUM(D107:F107)</f>
        <v>23.813000000000002</v>
      </c>
    </row>
    <row r="108" spans="1:7" x14ac:dyDescent="0.25">
      <c r="A108" s="4" t="s">
        <v>77</v>
      </c>
      <c r="B108" s="10" t="s">
        <v>144</v>
      </c>
      <c r="C108" s="4" t="s">
        <v>19</v>
      </c>
      <c r="D108" s="11">
        <v>7.53</v>
      </c>
      <c r="E108" s="11">
        <v>6.9</v>
      </c>
      <c r="F108" s="11">
        <v>9.35</v>
      </c>
      <c r="G108" s="11">
        <f>SUM(D108:F108)</f>
        <v>23.78</v>
      </c>
    </row>
    <row r="109" spans="1:7" x14ac:dyDescent="0.25">
      <c r="A109" s="4" t="s">
        <v>79</v>
      </c>
      <c r="B109" s="10" t="s">
        <v>145</v>
      </c>
      <c r="C109" s="4" t="s">
        <v>74</v>
      </c>
      <c r="D109" s="11">
        <v>7.07</v>
      </c>
      <c r="E109" s="11">
        <v>7.3</v>
      </c>
      <c r="F109" s="11">
        <v>8.65</v>
      </c>
      <c r="G109" s="11">
        <f>SUM(D109:F109)</f>
        <v>23.020000000000003</v>
      </c>
    </row>
    <row r="110" spans="1:7" x14ac:dyDescent="0.25">
      <c r="A110" s="4" t="s">
        <v>81</v>
      </c>
      <c r="B110" s="10" t="s">
        <v>146</v>
      </c>
      <c r="C110" s="4" t="s">
        <v>28</v>
      </c>
      <c r="D110" s="11">
        <v>6.9</v>
      </c>
      <c r="E110" s="11">
        <v>7.1660000000000004</v>
      </c>
      <c r="F110" s="11">
        <v>8.0500000000000007</v>
      </c>
      <c r="G110" s="11">
        <f>SUM(D110:F110)</f>
        <v>22.116</v>
      </c>
    </row>
    <row r="111" spans="1:7" x14ac:dyDescent="0.25">
      <c r="A111" s="4" t="s">
        <v>83</v>
      </c>
      <c r="B111" s="10" t="s">
        <v>147</v>
      </c>
      <c r="C111" s="4" t="s">
        <v>28</v>
      </c>
      <c r="D111" s="11">
        <v>6.43</v>
      </c>
      <c r="E111" s="11">
        <v>6.3</v>
      </c>
      <c r="F111" s="11">
        <v>8.6</v>
      </c>
      <c r="G111" s="11">
        <f>SUM(D111:F111)</f>
        <v>21.33</v>
      </c>
    </row>
    <row r="112" spans="1:7" x14ac:dyDescent="0.25">
      <c r="A112" s="4" t="s">
        <v>85</v>
      </c>
      <c r="B112" s="10" t="s">
        <v>148</v>
      </c>
      <c r="C112" s="4" t="s">
        <v>19</v>
      </c>
      <c r="D112" s="11">
        <v>6.6</v>
      </c>
      <c r="E112" s="11">
        <v>6.2</v>
      </c>
      <c r="F112" s="11">
        <v>8.35</v>
      </c>
      <c r="G112" s="11">
        <f>SUM(D112:F112)</f>
        <v>21.15</v>
      </c>
    </row>
  </sheetData>
  <mergeCells count="3">
    <mergeCell ref="A1:G1"/>
    <mergeCell ref="A2:G2"/>
    <mergeCell ref="A3:G3"/>
  </mergeCells>
  <pageMargins left="0.7" right="0.7" top="0.78740157499999996" bottom="0.78740157499999996" header="0.3" footer="0.3"/>
  <pageSetup paperSize="9" scale="98" orientation="portrait" verticalDpi="0" r:id="rId1"/>
  <rowBreaks count="3" manualBreakCount="3">
    <brk id="25" max="16383" man="1"/>
    <brk id="59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Radka Součková</dc:creator>
  <cp:lastModifiedBy>Radka Součková</cp:lastModifiedBy>
  <dcterms:created xsi:type="dcterms:W3CDTF">2026-10-17T17:43:36Z</dcterms:created>
  <dcterms:modified xsi:type="dcterms:W3CDTF">2026-10-17T17:45:22Z</dcterms:modified>
</cp:coreProperties>
</file>